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24" yWindow="624" windowWidth="18216" windowHeight="8376"/>
  </bookViews>
  <sheets>
    <sheet name="申请-考核制成绩" sheetId="1" r:id="rId1"/>
  </sheets>
  <definedNames>
    <definedName name="_xlnm._FilterDatabase" localSheetId="0" hidden="1">'申请-考核制成绩'!$A$1:$WVM$42</definedName>
  </definedName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</calcChain>
</file>

<file path=xl/sharedStrings.xml><?xml version="1.0" encoding="utf-8"?>
<sst xmlns="http://schemas.openxmlformats.org/spreadsheetml/2006/main" count="89" uniqueCount="54">
  <si>
    <t>序号</t>
  </si>
  <si>
    <t>专业</t>
  </si>
  <si>
    <t>考生姓名</t>
  </si>
  <si>
    <t>英语成绩</t>
  </si>
  <si>
    <t>笔试成绩</t>
  </si>
  <si>
    <t>地图学与地理信息系统</t>
  </si>
  <si>
    <t>张兴</t>
  </si>
  <si>
    <t>陈秀雪</t>
  </si>
  <si>
    <t>孟令华</t>
  </si>
  <si>
    <t>吕丽丽</t>
  </si>
  <si>
    <t>王翔</t>
  </si>
  <si>
    <t>张蓉</t>
  </si>
  <si>
    <t>环境科学</t>
  </si>
  <si>
    <t>张振刚</t>
  </si>
  <si>
    <t>李晓</t>
  </si>
  <si>
    <t>夏阳阳</t>
  </si>
  <si>
    <t>杨光义</t>
  </si>
  <si>
    <t>刘建朝</t>
  </si>
  <si>
    <t>崔政武</t>
  </si>
  <si>
    <t>朱国鹏</t>
  </si>
  <si>
    <t>李运阳</t>
  </si>
  <si>
    <t>人文地理学</t>
  </si>
  <si>
    <t>杨奇峰</t>
  </si>
  <si>
    <t>生态学</t>
  </si>
  <si>
    <t>许敏</t>
  </si>
  <si>
    <t>叶永恒</t>
  </si>
  <si>
    <t>程文静</t>
  </si>
  <si>
    <t>郭玉洁</t>
  </si>
  <si>
    <t>赵丹</t>
  </si>
  <si>
    <t>郭俊红</t>
  </si>
  <si>
    <t>冯钟慧</t>
  </si>
  <si>
    <t>张雪</t>
  </si>
  <si>
    <t>孙鸿超</t>
  </si>
  <si>
    <t>张伟伟</t>
  </si>
  <si>
    <t>徐瑞新</t>
  </si>
  <si>
    <t>朱晓斌</t>
  </si>
  <si>
    <t>邱仁建</t>
  </si>
  <si>
    <t>土壤学</t>
  </si>
  <si>
    <t>孙静</t>
  </si>
  <si>
    <t>廖睿恒</t>
  </si>
  <si>
    <t>张旸</t>
  </si>
  <si>
    <t>周鹏翀</t>
  </si>
  <si>
    <t>侯萌</t>
  </si>
  <si>
    <t>林晓龙</t>
  </si>
  <si>
    <t>张鹏</t>
  </si>
  <si>
    <t>秦瑞峰</t>
  </si>
  <si>
    <t>刘株秀</t>
  </si>
  <si>
    <t>王鹤</t>
  </si>
  <si>
    <t>郭亮亮</t>
  </si>
  <si>
    <t>自然地理学</t>
  </si>
  <si>
    <t>赵予熙</t>
  </si>
  <si>
    <t>张洺也</t>
  </si>
  <si>
    <t>专业面试成绩</t>
    <phoneticPr fontId="1" type="noConversion"/>
  </si>
  <si>
    <t>最终成绩
(专业面试成绩*40%+英语成绩*30%+笔试成绩*30%）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</si>
</sst>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1" sqref="G1"/>
    </sheetView>
  </sheetViews>
  <sheetFormatPr defaultRowHeight="14.4"/>
  <cols>
    <col min="1" max="1" width="8.88671875" style="1"/>
    <col min="2" max="2" width="23.6640625" style="1" customWidth="1"/>
    <col min="3" max="3" width="13.77734375" style="1" customWidth="1"/>
    <col min="4" max="4" width="9.33203125" style="9" customWidth="1"/>
    <col min="5" max="5" width="6.33203125" style="1" customWidth="1"/>
    <col min="6" max="6" width="6.6640625" style="1" customWidth="1"/>
    <col min="7" max="7" width="29.5546875" style="1" customWidth="1"/>
    <col min="8" max="252" width="8.88671875" style="1"/>
    <col min="253" max="253" width="25.77734375" style="1" customWidth="1"/>
    <col min="254" max="254" width="13.77734375" style="1" customWidth="1"/>
    <col min="255" max="255" width="13.6640625" style="1" customWidth="1"/>
    <col min="256" max="256" width="15.44140625" style="1" customWidth="1"/>
    <col min="257" max="259" width="8.88671875" style="1"/>
    <col min="260" max="260" width="33" style="1" customWidth="1"/>
    <col min="261" max="261" width="8.21875" style="1" customWidth="1"/>
    <col min="262" max="508" width="8.88671875" style="1"/>
    <col min="509" max="509" width="25.77734375" style="1" customWidth="1"/>
    <col min="510" max="510" width="13.77734375" style="1" customWidth="1"/>
    <col min="511" max="511" width="13.6640625" style="1" customWidth="1"/>
    <col min="512" max="512" width="15.44140625" style="1" customWidth="1"/>
    <col min="513" max="515" width="8.88671875" style="1"/>
    <col min="516" max="516" width="33" style="1" customWidth="1"/>
    <col min="517" max="517" width="8.21875" style="1" customWidth="1"/>
    <col min="518" max="764" width="8.88671875" style="1"/>
    <col min="765" max="765" width="25.77734375" style="1" customWidth="1"/>
    <col min="766" max="766" width="13.77734375" style="1" customWidth="1"/>
    <col min="767" max="767" width="13.6640625" style="1" customWidth="1"/>
    <col min="768" max="768" width="15.44140625" style="1" customWidth="1"/>
    <col min="769" max="771" width="8.88671875" style="1"/>
    <col min="772" max="772" width="33" style="1" customWidth="1"/>
    <col min="773" max="773" width="8.21875" style="1" customWidth="1"/>
    <col min="774" max="1020" width="8.88671875" style="1"/>
    <col min="1021" max="1021" width="25.77734375" style="1" customWidth="1"/>
    <col min="1022" max="1022" width="13.77734375" style="1" customWidth="1"/>
    <col min="1023" max="1023" width="13.6640625" style="1" customWidth="1"/>
    <col min="1024" max="1024" width="15.44140625" style="1" customWidth="1"/>
    <col min="1025" max="1027" width="8.88671875" style="1"/>
    <col min="1028" max="1028" width="33" style="1" customWidth="1"/>
    <col min="1029" max="1029" width="8.21875" style="1" customWidth="1"/>
    <col min="1030" max="1276" width="8.88671875" style="1"/>
    <col min="1277" max="1277" width="25.77734375" style="1" customWidth="1"/>
    <col min="1278" max="1278" width="13.77734375" style="1" customWidth="1"/>
    <col min="1279" max="1279" width="13.6640625" style="1" customWidth="1"/>
    <col min="1280" max="1280" width="15.44140625" style="1" customWidth="1"/>
    <col min="1281" max="1283" width="8.88671875" style="1"/>
    <col min="1284" max="1284" width="33" style="1" customWidth="1"/>
    <col min="1285" max="1285" width="8.21875" style="1" customWidth="1"/>
    <col min="1286" max="1532" width="8.88671875" style="1"/>
    <col min="1533" max="1533" width="25.77734375" style="1" customWidth="1"/>
    <col min="1534" max="1534" width="13.77734375" style="1" customWidth="1"/>
    <col min="1535" max="1535" width="13.6640625" style="1" customWidth="1"/>
    <col min="1536" max="1536" width="15.44140625" style="1" customWidth="1"/>
    <col min="1537" max="1539" width="8.88671875" style="1"/>
    <col min="1540" max="1540" width="33" style="1" customWidth="1"/>
    <col min="1541" max="1541" width="8.21875" style="1" customWidth="1"/>
    <col min="1542" max="1788" width="8.88671875" style="1"/>
    <col min="1789" max="1789" width="25.77734375" style="1" customWidth="1"/>
    <col min="1790" max="1790" width="13.77734375" style="1" customWidth="1"/>
    <col min="1791" max="1791" width="13.6640625" style="1" customWidth="1"/>
    <col min="1792" max="1792" width="15.44140625" style="1" customWidth="1"/>
    <col min="1793" max="1795" width="8.88671875" style="1"/>
    <col min="1796" max="1796" width="33" style="1" customWidth="1"/>
    <col min="1797" max="1797" width="8.21875" style="1" customWidth="1"/>
    <col min="1798" max="2044" width="8.88671875" style="1"/>
    <col min="2045" max="2045" width="25.77734375" style="1" customWidth="1"/>
    <col min="2046" max="2046" width="13.77734375" style="1" customWidth="1"/>
    <col min="2047" max="2047" width="13.6640625" style="1" customWidth="1"/>
    <col min="2048" max="2048" width="15.44140625" style="1" customWidth="1"/>
    <col min="2049" max="2051" width="8.88671875" style="1"/>
    <col min="2052" max="2052" width="33" style="1" customWidth="1"/>
    <col min="2053" max="2053" width="8.21875" style="1" customWidth="1"/>
    <col min="2054" max="2300" width="8.88671875" style="1"/>
    <col min="2301" max="2301" width="25.77734375" style="1" customWidth="1"/>
    <col min="2302" max="2302" width="13.77734375" style="1" customWidth="1"/>
    <col min="2303" max="2303" width="13.6640625" style="1" customWidth="1"/>
    <col min="2304" max="2304" width="15.44140625" style="1" customWidth="1"/>
    <col min="2305" max="2307" width="8.88671875" style="1"/>
    <col min="2308" max="2308" width="33" style="1" customWidth="1"/>
    <col min="2309" max="2309" width="8.21875" style="1" customWidth="1"/>
    <col min="2310" max="2556" width="8.88671875" style="1"/>
    <col min="2557" max="2557" width="25.77734375" style="1" customWidth="1"/>
    <col min="2558" max="2558" width="13.77734375" style="1" customWidth="1"/>
    <col min="2559" max="2559" width="13.6640625" style="1" customWidth="1"/>
    <col min="2560" max="2560" width="15.44140625" style="1" customWidth="1"/>
    <col min="2561" max="2563" width="8.88671875" style="1"/>
    <col min="2564" max="2564" width="33" style="1" customWidth="1"/>
    <col min="2565" max="2565" width="8.21875" style="1" customWidth="1"/>
    <col min="2566" max="2812" width="8.88671875" style="1"/>
    <col min="2813" max="2813" width="25.77734375" style="1" customWidth="1"/>
    <col min="2814" max="2814" width="13.77734375" style="1" customWidth="1"/>
    <col min="2815" max="2815" width="13.6640625" style="1" customWidth="1"/>
    <col min="2816" max="2816" width="15.44140625" style="1" customWidth="1"/>
    <col min="2817" max="2819" width="8.88671875" style="1"/>
    <col min="2820" max="2820" width="33" style="1" customWidth="1"/>
    <col min="2821" max="2821" width="8.21875" style="1" customWidth="1"/>
    <col min="2822" max="3068" width="8.88671875" style="1"/>
    <col min="3069" max="3069" width="25.77734375" style="1" customWidth="1"/>
    <col min="3070" max="3070" width="13.77734375" style="1" customWidth="1"/>
    <col min="3071" max="3071" width="13.6640625" style="1" customWidth="1"/>
    <col min="3072" max="3072" width="15.44140625" style="1" customWidth="1"/>
    <col min="3073" max="3075" width="8.88671875" style="1"/>
    <col min="3076" max="3076" width="33" style="1" customWidth="1"/>
    <col min="3077" max="3077" width="8.21875" style="1" customWidth="1"/>
    <col min="3078" max="3324" width="8.88671875" style="1"/>
    <col min="3325" max="3325" width="25.77734375" style="1" customWidth="1"/>
    <col min="3326" max="3326" width="13.77734375" style="1" customWidth="1"/>
    <col min="3327" max="3327" width="13.6640625" style="1" customWidth="1"/>
    <col min="3328" max="3328" width="15.44140625" style="1" customWidth="1"/>
    <col min="3329" max="3331" width="8.88671875" style="1"/>
    <col min="3332" max="3332" width="33" style="1" customWidth="1"/>
    <col min="3333" max="3333" width="8.21875" style="1" customWidth="1"/>
    <col min="3334" max="3580" width="8.88671875" style="1"/>
    <col min="3581" max="3581" width="25.77734375" style="1" customWidth="1"/>
    <col min="3582" max="3582" width="13.77734375" style="1" customWidth="1"/>
    <col min="3583" max="3583" width="13.6640625" style="1" customWidth="1"/>
    <col min="3584" max="3584" width="15.44140625" style="1" customWidth="1"/>
    <col min="3585" max="3587" width="8.88671875" style="1"/>
    <col min="3588" max="3588" width="33" style="1" customWidth="1"/>
    <col min="3589" max="3589" width="8.21875" style="1" customWidth="1"/>
    <col min="3590" max="3836" width="8.88671875" style="1"/>
    <col min="3837" max="3837" width="25.77734375" style="1" customWidth="1"/>
    <col min="3838" max="3838" width="13.77734375" style="1" customWidth="1"/>
    <col min="3839" max="3839" width="13.6640625" style="1" customWidth="1"/>
    <col min="3840" max="3840" width="15.44140625" style="1" customWidth="1"/>
    <col min="3841" max="3843" width="8.88671875" style="1"/>
    <col min="3844" max="3844" width="33" style="1" customWidth="1"/>
    <col min="3845" max="3845" width="8.21875" style="1" customWidth="1"/>
    <col min="3846" max="4092" width="8.88671875" style="1"/>
    <col min="4093" max="4093" width="25.77734375" style="1" customWidth="1"/>
    <col min="4094" max="4094" width="13.77734375" style="1" customWidth="1"/>
    <col min="4095" max="4095" width="13.6640625" style="1" customWidth="1"/>
    <col min="4096" max="4096" width="15.44140625" style="1" customWidth="1"/>
    <col min="4097" max="4099" width="8.88671875" style="1"/>
    <col min="4100" max="4100" width="33" style="1" customWidth="1"/>
    <col min="4101" max="4101" width="8.21875" style="1" customWidth="1"/>
    <col min="4102" max="4348" width="8.88671875" style="1"/>
    <col min="4349" max="4349" width="25.77734375" style="1" customWidth="1"/>
    <col min="4350" max="4350" width="13.77734375" style="1" customWidth="1"/>
    <col min="4351" max="4351" width="13.6640625" style="1" customWidth="1"/>
    <col min="4352" max="4352" width="15.44140625" style="1" customWidth="1"/>
    <col min="4353" max="4355" width="8.88671875" style="1"/>
    <col min="4356" max="4356" width="33" style="1" customWidth="1"/>
    <col min="4357" max="4357" width="8.21875" style="1" customWidth="1"/>
    <col min="4358" max="4604" width="8.88671875" style="1"/>
    <col min="4605" max="4605" width="25.77734375" style="1" customWidth="1"/>
    <col min="4606" max="4606" width="13.77734375" style="1" customWidth="1"/>
    <col min="4607" max="4607" width="13.6640625" style="1" customWidth="1"/>
    <col min="4608" max="4608" width="15.44140625" style="1" customWidth="1"/>
    <col min="4609" max="4611" width="8.88671875" style="1"/>
    <col min="4612" max="4612" width="33" style="1" customWidth="1"/>
    <col min="4613" max="4613" width="8.21875" style="1" customWidth="1"/>
    <col min="4614" max="4860" width="8.88671875" style="1"/>
    <col min="4861" max="4861" width="25.77734375" style="1" customWidth="1"/>
    <col min="4862" max="4862" width="13.77734375" style="1" customWidth="1"/>
    <col min="4863" max="4863" width="13.6640625" style="1" customWidth="1"/>
    <col min="4864" max="4864" width="15.44140625" style="1" customWidth="1"/>
    <col min="4865" max="4867" width="8.88671875" style="1"/>
    <col min="4868" max="4868" width="33" style="1" customWidth="1"/>
    <col min="4869" max="4869" width="8.21875" style="1" customWidth="1"/>
    <col min="4870" max="5116" width="8.88671875" style="1"/>
    <col min="5117" max="5117" width="25.77734375" style="1" customWidth="1"/>
    <col min="5118" max="5118" width="13.77734375" style="1" customWidth="1"/>
    <col min="5119" max="5119" width="13.6640625" style="1" customWidth="1"/>
    <col min="5120" max="5120" width="15.44140625" style="1" customWidth="1"/>
    <col min="5121" max="5123" width="8.88671875" style="1"/>
    <col min="5124" max="5124" width="33" style="1" customWidth="1"/>
    <col min="5125" max="5125" width="8.21875" style="1" customWidth="1"/>
    <col min="5126" max="5372" width="8.88671875" style="1"/>
    <col min="5373" max="5373" width="25.77734375" style="1" customWidth="1"/>
    <col min="5374" max="5374" width="13.77734375" style="1" customWidth="1"/>
    <col min="5375" max="5375" width="13.6640625" style="1" customWidth="1"/>
    <col min="5376" max="5376" width="15.44140625" style="1" customWidth="1"/>
    <col min="5377" max="5379" width="8.88671875" style="1"/>
    <col min="5380" max="5380" width="33" style="1" customWidth="1"/>
    <col min="5381" max="5381" width="8.21875" style="1" customWidth="1"/>
    <col min="5382" max="5628" width="8.88671875" style="1"/>
    <col min="5629" max="5629" width="25.77734375" style="1" customWidth="1"/>
    <col min="5630" max="5630" width="13.77734375" style="1" customWidth="1"/>
    <col min="5631" max="5631" width="13.6640625" style="1" customWidth="1"/>
    <col min="5632" max="5632" width="15.44140625" style="1" customWidth="1"/>
    <col min="5633" max="5635" width="8.88671875" style="1"/>
    <col min="5636" max="5636" width="33" style="1" customWidth="1"/>
    <col min="5637" max="5637" width="8.21875" style="1" customWidth="1"/>
    <col min="5638" max="5884" width="8.88671875" style="1"/>
    <col min="5885" max="5885" width="25.77734375" style="1" customWidth="1"/>
    <col min="5886" max="5886" width="13.77734375" style="1" customWidth="1"/>
    <col min="5887" max="5887" width="13.6640625" style="1" customWidth="1"/>
    <col min="5888" max="5888" width="15.44140625" style="1" customWidth="1"/>
    <col min="5889" max="5891" width="8.88671875" style="1"/>
    <col min="5892" max="5892" width="33" style="1" customWidth="1"/>
    <col min="5893" max="5893" width="8.21875" style="1" customWidth="1"/>
    <col min="5894" max="6140" width="8.88671875" style="1"/>
    <col min="6141" max="6141" width="25.77734375" style="1" customWidth="1"/>
    <col min="6142" max="6142" width="13.77734375" style="1" customWidth="1"/>
    <col min="6143" max="6143" width="13.6640625" style="1" customWidth="1"/>
    <col min="6144" max="6144" width="15.44140625" style="1" customWidth="1"/>
    <col min="6145" max="6147" width="8.88671875" style="1"/>
    <col min="6148" max="6148" width="33" style="1" customWidth="1"/>
    <col min="6149" max="6149" width="8.21875" style="1" customWidth="1"/>
    <col min="6150" max="6396" width="8.88671875" style="1"/>
    <col min="6397" max="6397" width="25.77734375" style="1" customWidth="1"/>
    <col min="6398" max="6398" width="13.77734375" style="1" customWidth="1"/>
    <col min="6399" max="6399" width="13.6640625" style="1" customWidth="1"/>
    <col min="6400" max="6400" width="15.44140625" style="1" customWidth="1"/>
    <col min="6401" max="6403" width="8.88671875" style="1"/>
    <col min="6404" max="6404" width="33" style="1" customWidth="1"/>
    <col min="6405" max="6405" width="8.21875" style="1" customWidth="1"/>
    <col min="6406" max="6652" width="8.88671875" style="1"/>
    <col min="6653" max="6653" width="25.77734375" style="1" customWidth="1"/>
    <col min="6654" max="6654" width="13.77734375" style="1" customWidth="1"/>
    <col min="6655" max="6655" width="13.6640625" style="1" customWidth="1"/>
    <col min="6656" max="6656" width="15.44140625" style="1" customWidth="1"/>
    <col min="6657" max="6659" width="8.88671875" style="1"/>
    <col min="6660" max="6660" width="33" style="1" customWidth="1"/>
    <col min="6661" max="6661" width="8.21875" style="1" customWidth="1"/>
    <col min="6662" max="6908" width="8.88671875" style="1"/>
    <col min="6909" max="6909" width="25.77734375" style="1" customWidth="1"/>
    <col min="6910" max="6910" width="13.77734375" style="1" customWidth="1"/>
    <col min="6911" max="6911" width="13.6640625" style="1" customWidth="1"/>
    <col min="6912" max="6912" width="15.44140625" style="1" customWidth="1"/>
    <col min="6913" max="6915" width="8.88671875" style="1"/>
    <col min="6916" max="6916" width="33" style="1" customWidth="1"/>
    <col min="6917" max="6917" width="8.21875" style="1" customWidth="1"/>
    <col min="6918" max="7164" width="8.88671875" style="1"/>
    <col min="7165" max="7165" width="25.77734375" style="1" customWidth="1"/>
    <col min="7166" max="7166" width="13.77734375" style="1" customWidth="1"/>
    <col min="7167" max="7167" width="13.6640625" style="1" customWidth="1"/>
    <col min="7168" max="7168" width="15.44140625" style="1" customWidth="1"/>
    <col min="7169" max="7171" width="8.88671875" style="1"/>
    <col min="7172" max="7172" width="33" style="1" customWidth="1"/>
    <col min="7173" max="7173" width="8.21875" style="1" customWidth="1"/>
    <col min="7174" max="7420" width="8.88671875" style="1"/>
    <col min="7421" max="7421" width="25.77734375" style="1" customWidth="1"/>
    <col min="7422" max="7422" width="13.77734375" style="1" customWidth="1"/>
    <col min="7423" max="7423" width="13.6640625" style="1" customWidth="1"/>
    <col min="7424" max="7424" width="15.44140625" style="1" customWidth="1"/>
    <col min="7425" max="7427" width="8.88671875" style="1"/>
    <col min="7428" max="7428" width="33" style="1" customWidth="1"/>
    <col min="7429" max="7429" width="8.21875" style="1" customWidth="1"/>
    <col min="7430" max="7676" width="8.88671875" style="1"/>
    <col min="7677" max="7677" width="25.77734375" style="1" customWidth="1"/>
    <col min="7678" max="7678" width="13.77734375" style="1" customWidth="1"/>
    <col min="7679" max="7679" width="13.6640625" style="1" customWidth="1"/>
    <col min="7680" max="7680" width="15.44140625" style="1" customWidth="1"/>
    <col min="7681" max="7683" width="8.88671875" style="1"/>
    <col min="7684" max="7684" width="33" style="1" customWidth="1"/>
    <col min="7685" max="7685" width="8.21875" style="1" customWidth="1"/>
    <col min="7686" max="7932" width="8.88671875" style="1"/>
    <col min="7933" max="7933" width="25.77734375" style="1" customWidth="1"/>
    <col min="7934" max="7934" width="13.77734375" style="1" customWidth="1"/>
    <col min="7935" max="7935" width="13.6640625" style="1" customWidth="1"/>
    <col min="7936" max="7936" width="15.44140625" style="1" customWidth="1"/>
    <col min="7937" max="7939" width="8.88671875" style="1"/>
    <col min="7940" max="7940" width="33" style="1" customWidth="1"/>
    <col min="7941" max="7941" width="8.21875" style="1" customWidth="1"/>
    <col min="7942" max="8188" width="8.88671875" style="1"/>
    <col min="8189" max="8189" width="25.77734375" style="1" customWidth="1"/>
    <col min="8190" max="8190" width="13.77734375" style="1" customWidth="1"/>
    <col min="8191" max="8191" width="13.6640625" style="1" customWidth="1"/>
    <col min="8192" max="8192" width="15.44140625" style="1" customWidth="1"/>
    <col min="8193" max="8195" width="8.88671875" style="1"/>
    <col min="8196" max="8196" width="33" style="1" customWidth="1"/>
    <col min="8197" max="8197" width="8.21875" style="1" customWidth="1"/>
    <col min="8198" max="8444" width="8.88671875" style="1"/>
    <col min="8445" max="8445" width="25.77734375" style="1" customWidth="1"/>
    <col min="8446" max="8446" width="13.77734375" style="1" customWidth="1"/>
    <col min="8447" max="8447" width="13.6640625" style="1" customWidth="1"/>
    <col min="8448" max="8448" width="15.44140625" style="1" customWidth="1"/>
    <col min="8449" max="8451" width="8.88671875" style="1"/>
    <col min="8452" max="8452" width="33" style="1" customWidth="1"/>
    <col min="8453" max="8453" width="8.21875" style="1" customWidth="1"/>
    <col min="8454" max="8700" width="8.88671875" style="1"/>
    <col min="8701" max="8701" width="25.77734375" style="1" customWidth="1"/>
    <col min="8702" max="8702" width="13.77734375" style="1" customWidth="1"/>
    <col min="8703" max="8703" width="13.6640625" style="1" customWidth="1"/>
    <col min="8704" max="8704" width="15.44140625" style="1" customWidth="1"/>
    <col min="8705" max="8707" width="8.88671875" style="1"/>
    <col min="8708" max="8708" width="33" style="1" customWidth="1"/>
    <col min="8709" max="8709" width="8.21875" style="1" customWidth="1"/>
    <col min="8710" max="8956" width="8.88671875" style="1"/>
    <col min="8957" max="8957" width="25.77734375" style="1" customWidth="1"/>
    <col min="8958" max="8958" width="13.77734375" style="1" customWidth="1"/>
    <col min="8959" max="8959" width="13.6640625" style="1" customWidth="1"/>
    <col min="8960" max="8960" width="15.44140625" style="1" customWidth="1"/>
    <col min="8961" max="8963" width="8.88671875" style="1"/>
    <col min="8964" max="8964" width="33" style="1" customWidth="1"/>
    <col min="8965" max="8965" width="8.21875" style="1" customWidth="1"/>
    <col min="8966" max="9212" width="8.88671875" style="1"/>
    <col min="9213" max="9213" width="25.77734375" style="1" customWidth="1"/>
    <col min="9214" max="9214" width="13.77734375" style="1" customWidth="1"/>
    <col min="9215" max="9215" width="13.6640625" style="1" customWidth="1"/>
    <col min="9216" max="9216" width="15.44140625" style="1" customWidth="1"/>
    <col min="9217" max="9219" width="8.88671875" style="1"/>
    <col min="9220" max="9220" width="33" style="1" customWidth="1"/>
    <col min="9221" max="9221" width="8.21875" style="1" customWidth="1"/>
    <col min="9222" max="9468" width="8.88671875" style="1"/>
    <col min="9469" max="9469" width="25.77734375" style="1" customWidth="1"/>
    <col min="9470" max="9470" width="13.77734375" style="1" customWidth="1"/>
    <col min="9471" max="9471" width="13.6640625" style="1" customWidth="1"/>
    <col min="9472" max="9472" width="15.44140625" style="1" customWidth="1"/>
    <col min="9473" max="9475" width="8.88671875" style="1"/>
    <col min="9476" max="9476" width="33" style="1" customWidth="1"/>
    <col min="9477" max="9477" width="8.21875" style="1" customWidth="1"/>
    <col min="9478" max="9724" width="8.88671875" style="1"/>
    <col min="9725" max="9725" width="25.77734375" style="1" customWidth="1"/>
    <col min="9726" max="9726" width="13.77734375" style="1" customWidth="1"/>
    <col min="9727" max="9727" width="13.6640625" style="1" customWidth="1"/>
    <col min="9728" max="9728" width="15.44140625" style="1" customWidth="1"/>
    <col min="9729" max="9731" width="8.88671875" style="1"/>
    <col min="9732" max="9732" width="33" style="1" customWidth="1"/>
    <col min="9733" max="9733" width="8.21875" style="1" customWidth="1"/>
    <col min="9734" max="9980" width="8.88671875" style="1"/>
    <col min="9981" max="9981" width="25.77734375" style="1" customWidth="1"/>
    <col min="9982" max="9982" width="13.77734375" style="1" customWidth="1"/>
    <col min="9983" max="9983" width="13.6640625" style="1" customWidth="1"/>
    <col min="9984" max="9984" width="15.44140625" style="1" customWidth="1"/>
    <col min="9985" max="9987" width="8.88671875" style="1"/>
    <col min="9988" max="9988" width="33" style="1" customWidth="1"/>
    <col min="9989" max="9989" width="8.21875" style="1" customWidth="1"/>
    <col min="9990" max="10236" width="8.88671875" style="1"/>
    <col min="10237" max="10237" width="25.77734375" style="1" customWidth="1"/>
    <col min="10238" max="10238" width="13.77734375" style="1" customWidth="1"/>
    <col min="10239" max="10239" width="13.6640625" style="1" customWidth="1"/>
    <col min="10240" max="10240" width="15.44140625" style="1" customWidth="1"/>
    <col min="10241" max="10243" width="8.88671875" style="1"/>
    <col min="10244" max="10244" width="33" style="1" customWidth="1"/>
    <col min="10245" max="10245" width="8.21875" style="1" customWidth="1"/>
    <col min="10246" max="10492" width="8.88671875" style="1"/>
    <col min="10493" max="10493" width="25.77734375" style="1" customWidth="1"/>
    <col min="10494" max="10494" width="13.77734375" style="1" customWidth="1"/>
    <col min="10495" max="10495" width="13.6640625" style="1" customWidth="1"/>
    <col min="10496" max="10496" width="15.44140625" style="1" customWidth="1"/>
    <col min="10497" max="10499" width="8.88671875" style="1"/>
    <col min="10500" max="10500" width="33" style="1" customWidth="1"/>
    <col min="10501" max="10501" width="8.21875" style="1" customWidth="1"/>
    <col min="10502" max="10748" width="8.88671875" style="1"/>
    <col min="10749" max="10749" width="25.77734375" style="1" customWidth="1"/>
    <col min="10750" max="10750" width="13.77734375" style="1" customWidth="1"/>
    <col min="10751" max="10751" width="13.6640625" style="1" customWidth="1"/>
    <col min="10752" max="10752" width="15.44140625" style="1" customWidth="1"/>
    <col min="10753" max="10755" width="8.88671875" style="1"/>
    <col min="10756" max="10756" width="33" style="1" customWidth="1"/>
    <col min="10757" max="10757" width="8.21875" style="1" customWidth="1"/>
    <col min="10758" max="11004" width="8.88671875" style="1"/>
    <col min="11005" max="11005" width="25.77734375" style="1" customWidth="1"/>
    <col min="11006" max="11006" width="13.77734375" style="1" customWidth="1"/>
    <col min="11007" max="11007" width="13.6640625" style="1" customWidth="1"/>
    <col min="11008" max="11008" width="15.44140625" style="1" customWidth="1"/>
    <col min="11009" max="11011" width="8.88671875" style="1"/>
    <col min="11012" max="11012" width="33" style="1" customWidth="1"/>
    <col min="11013" max="11013" width="8.21875" style="1" customWidth="1"/>
    <col min="11014" max="11260" width="8.88671875" style="1"/>
    <col min="11261" max="11261" width="25.77734375" style="1" customWidth="1"/>
    <col min="11262" max="11262" width="13.77734375" style="1" customWidth="1"/>
    <col min="11263" max="11263" width="13.6640625" style="1" customWidth="1"/>
    <col min="11264" max="11264" width="15.44140625" style="1" customWidth="1"/>
    <col min="11265" max="11267" width="8.88671875" style="1"/>
    <col min="11268" max="11268" width="33" style="1" customWidth="1"/>
    <col min="11269" max="11269" width="8.21875" style="1" customWidth="1"/>
    <col min="11270" max="11516" width="8.88671875" style="1"/>
    <col min="11517" max="11517" width="25.77734375" style="1" customWidth="1"/>
    <col min="11518" max="11518" width="13.77734375" style="1" customWidth="1"/>
    <col min="11519" max="11519" width="13.6640625" style="1" customWidth="1"/>
    <col min="11520" max="11520" width="15.44140625" style="1" customWidth="1"/>
    <col min="11521" max="11523" width="8.88671875" style="1"/>
    <col min="11524" max="11524" width="33" style="1" customWidth="1"/>
    <col min="11525" max="11525" width="8.21875" style="1" customWidth="1"/>
    <col min="11526" max="11772" width="8.88671875" style="1"/>
    <col min="11773" max="11773" width="25.77734375" style="1" customWidth="1"/>
    <col min="11774" max="11774" width="13.77734375" style="1" customWidth="1"/>
    <col min="11775" max="11775" width="13.6640625" style="1" customWidth="1"/>
    <col min="11776" max="11776" width="15.44140625" style="1" customWidth="1"/>
    <col min="11777" max="11779" width="8.88671875" style="1"/>
    <col min="11780" max="11780" width="33" style="1" customWidth="1"/>
    <col min="11781" max="11781" width="8.21875" style="1" customWidth="1"/>
    <col min="11782" max="12028" width="8.88671875" style="1"/>
    <col min="12029" max="12029" width="25.77734375" style="1" customWidth="1"/>
    <col min="12030" max="12030" width="13.77734375" style="1" customWidth="1"/>
    <col min="12031" max="12031" width="13.6640625" style="1" customWidth="1"/>
    <col min="12032" max="12032" width="15.44140625" style="1" customWidth="1"/>
    <col min="12033" max="12035" width="8.88671875" style="1"/>
    <col min="12036" max="12036" width="33" style="1" customWidth="1"/>
    <col min="12037" max="12037" width="8.21875" style="1" customWidth="1"/>
    <col min="12038" max="12284" width="8.88671875" style="1"/>
    <col min="12285" max="12285" width="25.77734375" style="1" customWidth="1"/>
    <col min="12286" max="12286" width="13.77734375" style="1" customWidth="1"/>
    <col min="12287" max="12287" width="13.6640625" style="1" customWidth="1"/>
    <col min="12288" max="12288" width="15.44140625" style="1" customWidth="1"/>
    <col min="12289" max="12291" width="8.88671875" style="1"/>
    <col min="12292" max="12292" width="33" style="1" customWidth="1"/>
    <col min="12293" max="12293" width="8.21875" style="1" customWidth="1"/>
    <col min="12294" max="12540" width="8.88671875" style="1"/>
    <col min="12541" max="12541" width="25.77734375" style="1" customWidth="1"/>
    <col min="12542" max="12542" width="13.77734375" style="1" customWidth="1"/>
    <col min="12543" max="12543" width="13.6640625" style="1" customWidth="1"/>
    <col min="12544" max="12544" width="15.44140625" style="1" customWidth="1"/>
    <col min="12545" max="12547" width="8.88671875" style="1"/>
    <col min="12548" max="12548" width="33" style="1" customWidth="1"/>
    <col min="12549" max="12549" width="8.21875" style="1" customWidth="1"/>
    <col min="12550" max="12796" width="8.88671875" style="1"/>
    <col min="12797" max="12797" width="25.77734375" style="1" customWidth="1"/>
    <col min="12798" max="12798" width="13.77734375" style="1" customWidth="1"/>
    <col min="12799" max="12799" width="13.6640625" style="1" customWidth="1"/>
    <col min="12800" max="12800" width="15.44140625" style="1" customWidth="1"/>
    <col min="12801" max="12803" width="8.88671875" style="1"/>
    <col min="12804" max="12804" width="33" style="1" customWidth="1"/>
    <col min="12805" max="12805" width="8.21875" style="1" customWidth="1"/>
    <col min="12806" max="13052" width="8.88671875" style="1"/>
    <col min="13053" max="13053" width="25.77734375" style="1" customWidth="1"/>
    <col min="13054" max="13054" width="13.77734375" style="1" customWidth="1"/>
    <col min="13055" max="13055" width="13.6640625" style="1" customWidth="1"/>
    <col min="13056" max="13056" width="15.44140625" style="1" customWidth="1"/>
    <col min="13057" max="13059" width="8.88671875" style="1"/>
    <col min="13060" max="13060" width="33" style="1" customWidth="1"/>
    <col min="13061" max="13061" width="8.21875" style="1" customWidth="1"/>
    <col min="13062" max="13308" width="8.88671875" style="1"/>
    <col min="13309" max="13309" width="25.77734375" style="1" customWidth="1"/>
    <col min="13310" max="13310" width="13.77734375" style="1" customWidth="1"/>
    <col min="13311" max="13311" width="13.6640625" style="1" customWidth="1"/>
    <col min="13312" max="13312" width="15.44140625" style="1" customWidth="1"/>
    <col min="13313" max="13315" width="8.88671875" style="1"/>
    <col min="13316" max="13316" width="33" style="1" customWidth="1"/>
    <col min="13317" max="13317" width="8.21875" style="1" customWidth="1"/>
    <col min="13318" max="13564" width="8.88671875" style="1"/>
    <col min="13565" max="13565" width="25.77734375" style="1" customWidth="1"/>
    <col min="13566" max="13566" width="13.77734375" style="1" customWidth="1"/>
    <col min="13567" max="13567" width="13.6640625" style="1" customWidth="1"/>
    <col min="13568" max="13568" width="15.44140625" style="1" customWidth="1"/>
    <col min="13569" max="13571" width="8.88671875" style="1"/>
    <col min="13572" max="13572" width="33" style="1" customWidth="1"/>
    <col min="13573" max="13573" width="8.21875" style="1" customWidth="1"/>
    <col min="13574" max="13820" width="8.88671875" style="1"/>
    <col min="13821" max="13821" width="25.77734375" style="1" customWidth="1"/>
    <col min="13822" max="13822" width="13.77734375" style="1" customWidth="1"/>
    <col min="13823" max="13823" width="13.6640625" style="1" customWidth="1"/>
    <col min="13824" max="13824" width="15.44140625" style="1" customWidth="1"/>
    <col min="13825" max="13827" width="8.88671875" style="1"/>
    <col min="13828" max="13828" width="33" style="1" customWidth="1"/>
    <col min="13829" max="13829" width="8.21875" style="1" customWidth="1"/>
    <col min="13830" max="14076" width="8.88671875" style="1"/>
    <col min="14077" max="14077" width="25.77734375" style="1" customWidth="1"/>
    <col min="14078" max="14078" width="13.77734375" style="1" customWidth="1"/>
    <col min="14079" max="14079" width="13.6640625" style="1" customWidth="1"/>
    <col min="14080" max="14080" width="15.44140625" style="1" customWidth="1"/>
    <col min="14081" max="14083" width="8.88671875" style="1"/>
    <col min="14084" max="14084" width="33" style="1" customWidth="1"/>
    <col min="14085" max="14085" width="8.21875" style="1" customWidth="1"/>
    <col min="14086" max="14332" width="8.88671875" style="1"/>
    <col min="14333" max="14333" width="25.77734375" style="1" customWidth="1"/>
    <col min="14334" max="14334" width="13.77734375" style="1" customWidth="1"/>
    <col min="14335" max="14335" width="13.6640625" style="1" customWidth="1"/>
    <col min="14336" max="14336" width="15.44140625" style="1" customWidth="1"/>
    <col min="14337" max="14339" width="8.88671875" style="1"/>
    <col min="14340" max="14340" width="33" style="1" customWidth="1"/>
    <col min="14341" max="14341" width="8.21875" style="1" customWidth="1"/>
    <col min="14342" max="14588" width="8.88671875" style="1"/>
    <col min="14589" max="14589" width="25.77734375" style="1" customWidth="1"/>
    <col min="14590" max="14590" width="13.77734375" style="1" customWidth="1"/>
    <col min="14591" max="14591" width="13.6640625" style="1" customWidth="1"/>
    <col min="14592" max="14592" width="15.44140625" style="1" customWidth="1"/>
    <col min="14593" max="14595" width="8.88671875" style="1"/>
    <col min="14596" max="14596" width="33" style="1" customWidth="1"/>
    <col min="14597" max="14597" width="8.21875" style="1" customWidth="1"/>
    <col min="14598" max="14844" width="8.88671875" style="1"/>
    <col min="14845" max="14845" width="25.77734375" style="1" customWidth="1"/>
    <col min="14846" max="14846" width="13.77734375" style="1" customWidth="1"/>
    <col min="14847" max="14847" width="13.6640625" style="1" customWidth="1"/>
    <col min="14848" max="14848" width="15.44140625" style="1" customWidth="1"/>
    <col min="14849" max="14851" width="8.88671875" style="1"/>
    <col min="14852" max="14852" width="33" style="1" customWidth="1"/>
    <col min="14853" max="14853" width="8.21875" style="1" customWidth="1"/>
    <col min="14854" max="15100" width="8.88671875" style="1"/>
    <col min="15101" max="15101" width="25.77734375" style="1" customWidth="1"/>
    <col min="15102" max="15102" width="13.77734375" style="1" customWidth="1"/>
    <col min="15103" max="15103" width="13.6640625" style="1" customWidth="1"/>
    <col min="15104" max="15104" width="15.44140625" style="1" customWidth="1"/>
    <col min="15105" max="15107" width="8.88671875" style="1"/>
    <col min="15108" max="15108" width="33" style="1" customWidth="1"/>
    <col min="15109" max="15109" width="8.21875" style="1" customWidth="1"/>
    <col min="15110" max="15356" width="8.88671875" style="1"/>
    <col min="15357" max="15357" width="25.77734375" style="1" customWidth="1"/>
    <col min="15358" max="15358" width="13.77734375" style="1" customWidth="1"/>
    <col min="15359" max="15359" width="13.6640625" style="1" customWidth="1"/>
    <col min="15360" max="15360" width="15.44140625" style="1" customWidth="1"/>
    <col min="15361" max="15363" width="8.88671875" style="1"/>
    <col min="15364" max="15364" width="33" style="1" customWidth="1"/>
    <col min="15365" max="15365" width="8.21875" style="1" customWidth="1"/>
    <col min="15366" max="15612" width="8.88671875" style="1"/>
    <col min="15613" max="15613" width="25.77734375" style="1" customWidth="1"/>
    <col min="15614" max="15614" width="13.77734375" style="1" customWidth="1"/>
    <col min="15615" max="15615" width="13.6640625" style="1" customWidth="1"/>
    <col min="15616" max="15616" width="15.44140625" style="1" customWidth="1"/>
    <col min="15617" max="15619" width="8.88671875" style="1"/>
    <col min="15620" max="15620" width="33" style="1" customWidth="1"/>
    <col min="15621" max="15621" width="8.21875" style="1" customWidth="1"/>
    <col min="15622" max="15868" width="8.88671875" style="1"/>
    <col min="15869" max="15869" width="25.77734375" style="1" customWidth="1"/>
    <col min="15870" max="15870" width="13.77734375" style="1" customWidth="1"/>
    <col min="15871" max="15871" width="13.6640625" style="1" customWidth="1"/>
    <col min="15872" max="15872" width="15.44140625" style="1" customWidth="1"/>
    <col min="15873" max="15875" width="8.88671875" style="1"/>
    <col min="15876" max="15876" width="33" style="1" customWidth="1"/>
    <col min="15877" max="15877" width="8.21875" style="1" customWidth="1"/>
    <col min="15878" max="16124" width="8.88671875" style="1"/>
    <col min="16125" max="16125" width="25.77734375" style="1" customWidth="1"/>
    <col min="16126" max="16126" width="13.77734375" style="1" customWidth="1"/>
    <col min="16127" max="16127" width="13.6640625" style="1" customWidth="1"/>
    <col min="16128" max="16128" width="15.44140625" style="1" customWidth="1"/>
    <col min="16129" max="16131" width="8.88671875" style="1"/>
    <col min="16132" max="16132" width="33" style="1" customWidth="1"/>
    <col min="16133" max="16133" width="8.21875" style="1" customWidth="1"/>
    <col min="16134" max="16384" width="8.88671875" style="1"/>
  </cols>
  <sheetData>
    <row r="1" spans="1:7" s="2" customFormat="1" ht="43.2" customHeight="1">
      <c r="A1" s="3" t="s">
        <v>0</v>
      </c>
      <c r="B1" s="3" t="s">
        <v>1</v>
      </c>
      <c r="C1" s="3" t="s">
        <v>2</v>
      </c>
      <c r="D1" s="4" t="s">
        <v>52</v>
      </c>
      <c r="E1" s="3" t="s">
        <v>3</v>
      </c>
      <c r="F1" s="3" t="s">
        <v>4</v>
      </c>
      <c r="G1" s="10" t="s">
        <v>53</v>
      </c>
    </row>
    <row r="2" spans="1:7">
      <c r="A2" s="5">
        <v>1</v>
      </c>
      <c r="B2" s="5" t="s">
        <v>5</v>
      </c>
      <c r="C2" s="5" t="s">
        <v>6</v>
      </c>
      <c r="D2" s="8">
        <v>88.6</v>
      </c>
      <c r="E2" s="6">
        <v>85</v>
      </c>
      <c r="F2" s="6">
        <v>86</v>
      </c>
      <c r="G2" s="7">
        <f t="shared" ref="G2:G42" si="0">D2*0.4+E2*0.3+F2*0.3</f>
        <v>86.74</v>
      </c>
    </row>
    <row r="3" spans="1:7">
      <c r="A3" s="5">
        <v>2</v>
      </c>
      <c r="B3" s="5" t="s">
        <v>5</v>
      </c>
      <c r="C3" s="5" t="s">
        <v>7</v>
      </c>
      <c r="D3" s="8">
        <v>89.6</v>
      </c>
      <c r="E3" s="6">
        <v>90</v>
      </c>
      <c r="F3" s="6">
        <v>86</v>
      </c>
      <c r="G3" s="7">
        <f t="shared" si="0"/>
        <v>88.64</v>
      </c>
    </row>
    <row r="4" spans="1:7">
      <c r="A4" s="5">
        <v>3</v>
      </c>
      <c r="B4" s="5" t="s">
        <v>5</v>
      </c>
      <c r="C4" s="5" t="s">
        <v>8</v>
      </c>
      <c r="D4" s="8">
        <v>91</v>
      </c>
      <c r="E4" s="6">
        <v>91</v>
      </c>
      <c r="F4" s="6">
        <v>74</v>
      </c>
      <c r="G4" s="7">
        <f t="shared" si="0"/>
        <v>85.9</v>
      </c>
    </row>
    <row r="5" spans="1:7">
      <c r="A5" s="5">
        <v>4</v>
      </c>
      <c r="B5" s="5" t="s">
        <v>5</v>
      </c>
      <c r="C5" s="5" t="s">
        <v>9</v>
      </c>
      <c r="D5" s="8">
        <v>87.6</v>
      </c>
      <c r="E5" s="6">
        <v>89.2</v>
      </c>
      <c r="F5" s="6">
        <v>86</v>
      </c>
      <c r="G5" s="7">
        <f t="shared" si="0"/>
        <v>87.6</v>
      </c>
    </row>
    <row r="6" spans="1:7">
      <c r="A6" s="5">
        <v>5</v>
      </c>
      <c r="B6" s="5" t="s">
        <v>5</v>
      </c>
      <c r="C6" s="5" t="s">
        <v>10</v>
      </c>
      <c r="D6" s="8">
        <v>85</v>
      </c>
      <c r="E6" s="6">
        <v>82</v>
      </c>
      <c r="F6" s="6">
        <v>77</v>
      </c>
      <c r="G6" s="7">
        <f t="shared" si="0"/>
        <v>81.699999999999989</v>
      </c>
    </row>
    <row r="7" spans="1:7">
      <c r="A7" s="5">
        <v>6</v>
      </c>
      <c r="B7" s="5" t="s">
        <v>5</v>
      </c>
      <c r="C7" s="5" t="s">
        <v>11</v>
      </c>
      <c r="D7" s="8">
        <v>89.6</v>
      </c>
      <c r="E7" s="6">
        <v>88.2</v>
      </c>
      <c r="F7" s="6">
        <v>85</v>
      </c>
      <c r="G7" s="7">
        <f t="shared" si="0"/>
        <v>87.8</v>
      </c>
    </row>
    <row r="8" spans="1:7">
      <c r="A8" s="5">
        <v>7</v>
      </c>
      <c r="B8" s="5" t="s">
        <v>12</v>
      </c>
      <c r="C8" s="5" t="s">
        <v>13</v>
      </c>
      <c r="D8" s="8">
        <v>91</v>
      </c>
      <c r="E8" s="6">
        <v>80</v>
      </c>
      <c r="F8" s="6">
        <v>94</v>
      </c>
      <c r="G8" s="7">
        <f t="shared" si="0"/>
        <v>88.6</v>
      </c>
    </row>
    <row r="9" spans="1:7">
      <c r="A9" s="5">
        <v>8</v>
      </c>
      <c r="B9" s="5" t="s">
        <v>12</v>
      </c>
      <c r="C9" s="5" t="s">
        <v>14</v>
      </c>
      <c r="D9" s="8">
        <v>87.17</v>
      </c>
      <c r="E9" s="6">
        <v>86.67</v>
      </c>
      <c r="F9" s="6">
        <v>81</v>
      </c>
      <c r="G9" s="7">
        <f t="shared" si="0"/>
        <v>85.168999999999997</v>
      </c>
    </row>
    <row r="10" spans="1:7">
      <c r="A10" s="5">
        <v>9</v>
      </c>
      <c r="B10" s="5" t="s">
        <v>12</v>
      </c>
      <c r="C10" s="5" t="s">
        <v>15</v>
      </c>
      <c r="D10" s="8">
        <v>80.17</v>
      </c>
      <c r="E10" s="6">
        <v>76.83</v>
      </c>
      <c r="F10" s="6">
        <v>79</v>
      </c>
      <c r="G10" s="7">
        <f t="shared" si="0"/>
        <v>78.817000000000007</v>
      </c>
    </row>
    <row r="11" spans="1:7">
      <c r="A11" s="5">
        <v>10</v>
      </c>
      <c r="B11" s="5" t="s">
        <v>12</v>
      </c>
      <c r="C11" s="5" t="s">
        <v>16</v>
      </c>
      <c r="D11" s="8">
        <v>91</v>
      </c>
      <c r="E11" s="6">
        <v>87</v>
      </c>
      <c r="F11" s="6">
        <v>90</v>
      </c>
      <c r="G11" s="7">
        <f t="shared" si="0"/>
        <v>89.5</v>
      </c>
    </row>
    <row r="12" spans="1:7">
      <c r="A12" s="5">
        <v>11</v>
      </c>
      <c r="B12" s="5" t="s">
        <v>12</v>
      </c>
      <c r="C12" s="5" t="s">
        <v>17</v>
      </c>
      <c r="D12" s="8">
        <v>87.67</v>
      </c>
      <c r="E12" s="6">
        <v>84.33</v>
      </c>
      <c r="F12" s="6">
        <v>84</v>
      </c>
      <c r="G12" s="7">
        <f t="shared" si="0"/>
        <v>85.567000000000007</v>
      </c>
    </row>
    <row r="13" spans="1:7">
      <c r="A13" s="5">
        <v>12</v>
      </c>
      <c r="B13" s="5" t="s">
        <v>12</v>
      </c>
      <c r="C13" s="5" t="s">
        <v>18</v>
      </c>
      <c r="D13" s="8">
        <v>88.67</v>
      </c>
      <c r="E13" s="6">
        <v>83</v>
      </c>
      <c r="F13" s="6">
        <v>94</v>
      </c>
      <c r="G13" s="7">
        <f t="shared" si="0"/>
        <v>88.567999999999998</v>
      </c>
    </row>
    <row r="14" spans="1:7">
      <c r="A14" s="5">
        <v>13</v>
      </c>
      <c r="B14" s="5" t="s">
        <v>12</v>
      </c>
      <c r="C14" s="5" t="s">
        <v>19</v>
      </c>
      <c r="D14" s="8">
        <v>87</v>
      </c>
      <c r="E14" s="6">
        <v>80</v>
      </c>
      <c r="F14" s="6">
        <v>84</v>
      </c>
      <c r="G14" s="7">
        <f t="shared" si="0"/>
        <v>84</v>
      </c>
    </row>
    <row r="15" spans="1:7">
      <c r="A15" s="5">
        <v>14</v>
      </c>
      <c r="B15" s="5" t="s">
        <v>12</v>
      </c>
      <c r="C15" s="5" t="s">
        <v>20</v>
      </c>
      <c r="D15" s="8">
        <v>87.33</v>
      </c>
      <c r="E15" s="6">
        <v>83.5</v>
      </c>
      <c r="F15" s="6">
        <v>89</v>
      </c>
      <c r="G15" s="7">
        <f t="shared" si="0"/>
        <v>86.682000000000002</v>
      </c>
    </row>
    <row r="16" spans="1:7">
      <c r="A16" s="5">
        <v>15</v>
      </c>
      <c r="B16" s="5" t="s">
        <v>21</v>
      </c>
      <c r="C16" s="5" t="s">
        <v>22</v>
      </c>
      <c r="D16" s="8">
        <v>90.4</v>
      </c>
      <c r="E16" s="6">
        <v>87</v>
      </c>
      <c r="F16" s="6">
        <v>70</v>
      </c>
      <c r="G16" s="7">
        <f t="shared" si="0"/>
        <v>83.26</v>
      </c>
    </row>
    <row r="17" spans="1:7">
      <c r="A17" s="5">
        <v>16</v>
      </c>
      <c r="B17" s="5" t="s">
        <v>23</v>
      </c>
      <c r="C17" s="5" t="s">
        <v>24</v>
      </c>
      <c r="D17" s="8">
        <v>85</v>
      </c>
      <c r="E17" s="6">
        <v>84</v>
      </c>
      <c r="F17" s="6">
        <v>97</v>
      </c>
      <c r="G17" s="7">
        <f t="shared" si="0"/>
        <v>88.3</v>
      </c>
    </row>
    <row r="18" spans="1:7">
      <c r="A18" s="5">
        <v>17</v>
      </c>
      <c r="B18" s="5" t="s">
        <v>23</v>
      </c>
      <c r="C18" s="5" t="s">
        <v>25</v>
      </c>
      <c r="D18" s="8">
        <v>89</v>
      </c>
      <c r="E18" s="6">
        <v>89</v>
      </c>
      <c r="F18" s="6">
        <v>97</v>
      </c>
      <c r="G18" s="7">
        <f t="shared" si="0"/>
        <v>91.399999999999991</v>
      </c>
    </row>
    <row r="19" spans="1:7">
      <c r="A19" s="5">
        <v>18</v>
      </c>
      <c r="B19" s="5" t="s">
        <v>23</v>
      </c>
      <c r="C19" s="5" t="s">
        <v>26</v>
      </c>
      <c r="D19" s="8">
        <v>76</v>
      </c>
      <c r="E19" s="6">
        <v>72.666666666666671</v>
      </c>
      <c r="F19" s="6">
        <v>80</v>
      </c>
      <c r="G19" s="7">
        <f t="shared" si="0"/>
        <v>76.2</v>
      </c>
    </row>
    <row r="20" spans="1:7">
      <c r="A20" s="5">
        <v>19</v>
      </c>
      <c r="B20" s="5" t="s">
        <v>23</v>
      </c>
      <c r="C20" s="5" t="s">
        <v>27</v>
      </c>
      <c r="D20" s="8">
        <v>89.833333333333329</v>
      </c>
      <c r="E20" s="6">
        <v>89.333333333333329</v>
      </c>
      <c r="F20" s="6">
        <v>73</v>
      </c>
      <c r="G20" s="7">
        <f t="shared" si="0"/>
        <v>84.633333333333326</v>
      </c>
    </row>
    <row r="21" spans="1:7">
      <c r="A21" s="5">
        <v>20</v>
      </c>
      <c r="B21" s="5" t="s">
        <v>23</v>
      </c>
      <c r="C21" s="5" t="s">
        <v>28</v>
      </c>
      <c r="D21" s="8">
        <v>77</v>
      </c>
      <c r="E21" s="6">
        <v>73</v>
      </c>
      <c r="F21" s="6">
        <v>66</v>
      </c>
      <c r="G21" s="7">
        <f t="shared" si="0"/>
        <v>72.5</v>
      </c>
    </row>
    <row r="22" spans="1:7">
      <c r="A22" s="5">
        <v>21</v>
      </c>
      <c r="B22" s="5" t="s">
        <v>23</v>
      </c>
      <c r="C22" s="5" t="s">
        <v>29</v>
      </c>
      <c r="D22" s="8">
        <v>84.5</v>
      </c>
      <c r="E22" s="6">
        <v>82.333333333333329</v>
      </c>
      <c r="F22" s="6">
        <v>88</v>
      </c>
      <c r="G22" s="7">
        <f t="shared" si="0"/>
        <v>84.9</v>
      </c>
    </row>
    <row r="23" spans="1:7">
      <c r="A23" s="5">
        <v>22</v>
      </c>
      <c r="B23" s="5" t="s">
        <v>23</v>
      </c>
      <c r="C23" s="5" t="s">
        <v>30</v>
      </c>
      <c r="D23" s="8">
        <v>91.666666666666671</v>
      </c>
      <c r="E23" s="6">
        <v>89.33</v>
      </c>
      <c r="F23" s="6">
        <v>66</v>
      </c>
      <c r="G23" s="7">
        <f t="shared" si="0"/>
        <v>83.265666666666675</v>
      </c>
    </row>
    <row r="24" spans="1:7">
      <c r="A24" s="5">
        <v>23</v>
      </c>
      <c r="B24" s="5" t="s">
        <v>23</v>
      </c>
      <c r="C24" s="5" t="s">
        <v>31</v>
      </c>
      <c r="D24" s="8">
        <v>85</v>
      </c>
      <c r="E24" s="6">
        <v>81.166666666666671</v>
      </c>
      <c r="F24" s="6">
        <v>80</v>
      </c>
      <c r="G24" s="7">
        <f t="shared" si="0"/>
        <v>82.35</v>
      </c>
    </row>
    <row r="25" spans="1:7">
      <c r="A25" s="5">
        <v>24</v>
      </c>
      <c r="B25" s="5" t="s">
        <v>23</v>
      </c>
      <c r="C25" s="5" t="s">
        <v>32</v>
      </c>
      <c r="D25" s="8">
        <v>88.833333333333329</v>
      </c>
      <c r="E25" s="6">
        <v>82.833333333333329</v>
      </c>
      <c r="F25" s="6">
        <v>72</v>
      </c>
      <c r="G25" s="7">
        <f t="shared" si="0"/>
        <v>81.98333333333332</v>
      </c>
    </row>
    <row r="26" spans="1:7">
      <c r="A26" s="5">
        <v>25</v>
      </c>
      <c r="B26" s="5" t="s">
        <v>23</v>
      </c>
      <c r="C26" s="5" t="s">
        <v>33</v>
      </c>
      <c r="D26" s="8">
        <v>89</v>
      </c>
      <c r="E26" s="6">
        <v>86</v>
      </c>
      <c r="F26" s="6">
        <v>65</v>
      </c>
      <c r="G26" s="7">
        <f t="shared" si="0"/>
        <v>80.900000000000006</v>
      </c>
    </row>
    <row r="27" spans="1:7">
      <c r="A27" s="5">
        <v>26</v>
      </c>
      <c r="B27" s="5" t="s">
        <v>23</v>
      </c>
      <c r="C27" s="5" t="s">
        <v>34</v>
      </c>
      <c r="D27" s="8">
        <v>89.333333333333329</v>
      </c>
      <c r="E27" s="6">
        <v>86.833333333333329</v>
      </c>
      <c r="F27" s="6">
        <v>97</v>
      </c>
      <c r="G27" s="7">
        <f t="shared" si="0"/>
        <v>90.883333333333326</v>
      </c>
    </row>
    <row r="28" spans="1:7">
      <c r="A28" s="5">
        <v>27</v>
      </c>
      <c r="B28" s="5" t="s">
        <v>23</v>
      </c>
      <c r="C28" s="5" t="s">
        <v>35</v>
      </c>
      <c r="D28" s="8">
        <v>78.5</v>
      </c>
      <c r="E28" s="6">
        <v>74.333333333333329</v>
      </c>
      <c r="F28" s="6">
        <v>89</v>
      </c>
      <c r="G28" s="7">
        <f t="shared" si="0"/>
        <v>80.400000000000006</v>
      </c>
    </row>
    <row r="29" spans="1:7">
      <c r="A29" s="5">
        <v>28</v>
      </c>
      <c r="B29" s="5" t="s">
        <v>23</v>
      </c>
      <c r="C29" s="5" t="s">
        <v>36</v>
      </c>
      <c r="D29" s="8">
        <v>85.833333333333329</v>
      </c>
      <c r="E29" s="6">
        <v>83.833333333333329</v>
      </c>
      <c r="F29" s="6">
        <v>76</v>
      </c>
      <c r="G29" s="7">
        <f t="shared" si="0"/>
        <v>82.283333333333331</v>
      </c>
    </row>
    <row r="30" spans="1:7">
      <c r="A30" s="5">
        <v>29</v>
      </c>
      <c r="B30" s="5" t="s">
        <v>37</v>
      </c>
      <c r="C30" s="5" t="s">
        <v>38</v>
      </c>
      <c r="D30" s="8">
        <v>90</v>
      </c>
      <c r="E30" s="6">
        <v>86.166666666666671</v>
      </c>
      <c r="F30" s="6">
        <v>80</v>
      </c>
      <c r="G30" s="7">
        <f t="shared" si="0"/>
        <v>85.85</v>
      </c>
    </row>
    <row r="31" spans="1:7">
      <c r="A31" s="5">
        <v>30</v>
      </c>
      <c r="B31" s="5" t="s">
        <v>37</v>
      </c>
      <c r="C31" s="5" t="s">
        <v>39</v>
      </c>
      <c r="D31" s="8">
        <v>83.666666666666671</v>
      </c>
      <c r="E31" s="6">
        <v>78</v>
      </c>
      <c r="F31" s="6">
        <v>87</v>
      </c>
      <c r="G31" s="7">
        <f t="shared" si="0"/>
        <v>82.966666666666669</v>
      </c>
    </row>
    <row r="32" spans="1:7">
      <c r="A32" s="5">
        <v>31</v>
      </c>
      <c r="B32" s="5" t="s">
        <v>37</v>
      </c>
      <c r="C32" s="5" t="s">
        <v>40</v>
      </c>
      <c r="D32" s="8">
        <v>91.833333333333329</v>
      </c>
      <c r="E32" s="6">
        <v>89.833333333333329</v>
      </c>
      <c r="F32" s="6">
        <v>91</v>
      </c>
      <c r="G32" s="7">
        <f t="shared" si="0"/>
        <v>90.983333333333334</v>
      </c>
    </row>
    <row r="33" spans="1:7">
      <c r="A33" s="5">
        <v>32</v>
      </c>
      <c r="B33" s="5" t="s">
        <v>37</v>
      </c>
      <c r="C33" s="5" t="s">
        <v>41</v>
      </c>
      <c r="D33" s="8">
        <v>85.333333333333329</v>
      </c>
      <c r="E33" s="6">
        <v>79.833333333333329</v>
      </c>
      <c r="F33" s="6">
        <v>90</v>
      </c>
      <c r="G33" s="7">
        <f t="shared" si="0"/>
        <v>85.083333333333329</v>
      </c>
    </row>
    <row r="34" spans="1:7">
      <c r="A34" s="5">
        <v>33</v>
      </c>
      <c r="B34" s="5" t="s">
        <v>37</v>
      </c>
      <c r="C34" s="5" t="s">
        <v>42</v>
      </c>
      <c r="D34" s="8">
        <v>91.5</v>
      </c>
      <c r="E34" s="6">
        <v>91</v>
      </c>
      <c r="F34" s="6">
        <v>91</v>
      </c>
      <c r="G34" s="7">
        <f t="shared" si="0"/>
        <v>91.2</v>
      </c>
    </row>
    <row r="35" spans="1:7">
      <c r="A35" s="5">
        <v>34</v>
      </c>
      <c r="B35" s="5" t="s">
        <v>37</v>
      </c>
      <c r="C35" s="5" t="s">
        <v>43</v>
      </c>
      <c r="D35" s="8">
        <v>93</v>
      </c>
      <c r="E35" s="6">
        <v>91</v>
      </c>
      <c r="F35" s="6">
        <v>88</v>
      </c>
      <c r="G35" s="7">
        <f t="shared" si="0"/>
        <v>90.9</v>
      </c>
    </row>
    <row r="36" spans="1:7">
      <c r="A36" s="5">
        <v>35</v>
      </c>
      <c r="B36" s="5" t="s">
        <v>37</v>
      </c>
      <c r="C36" s="5" t="s">
        <v>44</v>
      </c>
      <c r="D36" s="8">
        <v>90.833333333333329</v>
      </c>
      <c r="E36" s="6">
        <v>81.666666666666671</v>
      </c>
      <c r="F36" s="6">
        <v>87</v>
      </c>
      <c r="G36" s="7">
        <f t="shared" si="0"/>
        <v>86.933333333333337</v>
      </c>
    </row>
    <row r="37" spans="1:7">
      <c r="A37" s="5">
        <v>36</v>
      </c>
      <c r="B37" s="5" t="s">
        <v>37</v>
      </c>
      <c r="C37" s="5" t="s">
        <v>45</v>
      </c>
      <c r="D37" s="8">
        <v>87.5</v>
      </c>
      <c r="E37" s="6">
        <v>84.166666666666671</v>
      </c>
      <c r="F37" s="6">
        <v>84</v>
      </c>
      <c r="G37" s="7">
        <f t="shared" si="0"/>
        <v>85.45</v>
      </c>
    </row>
    <row r="38" spans="1:7">
      <c r="A38" s="5">
        <v>37</v>
      </c>
      <c r="B38" s="5" t="s">
        <v>37</v>
      </c>
      <c r="C38" s="5" t="s">
        <v>46</v>
      </c>
      <c r="D38" s="8">
        <v>93.333333333333329</v>
      </c>
      <c r="E38" s="6">
        <v>87.833333333333329</v>
      </c>
      <c r="F38" s="6">
        <v>89</v>
      </c>
      <c r="G38" s="7">
        <f t="shared" si="0"/>
        <v>90.38333333333334</v>
      </c>
    </row>
    <row r="39" spans="1:7">
      <c r="A39" s="5">
        <v>38</v>
      </c>
      <c r="B39" s="5" t="s">
        <v>37</v>
      </c>
      <c r="C39" s="5" t="s">
        <v>47</v>
      </c>
      <c r="D39" s="8">
        <v>88.666666666666671</v>
      </c>
      <c r="E39" s="6">
        <v>85.333333333333329</v>
      </c>
      <c r="F39" s="6">
        <v>85</v>
      </c>
      <c r="G39" s="7">
        <f t="shared" si="0"/>
        <v>86.566666666666663</v>
      </c>
    </row>
    <row r="40" spans="1:7">
      <c r="A40" s="5">
        <v>39</v>
      </c>
      <c r="B40" s="5" t="s">
        <v>37</v>
      </c>
      <c r="C40" s="5" t="s">
        <v>48</v>
      </c>
      <c r="D40" s="8">
        <v>90.666666666666671</v>
      </c>
      <c r="E40" s="6">
        <v>85.166666666666671</v>
      </c>
      <c r="F40" s="6">
        <v>88</v>
      </c>
      <c r="G40" s="7">
        <f t="shared" si="0"/>
        <v>88.216666666666669</v>
      </c>
    </row>
    <row r="41" spans="1:7">
      <c r="A41" s="5">
        <v>40</v>
      </c>
      <c r="B41" s="5" t="s">
        <v>49</v>
      </c>
      <c r="C41" s="5" t="s">
        <v>50</v>
      </c>
      <c r="D41" s="8">
        <v>87.8</v>
      </c>
      <c r="E41" s="6">
        <v>92</v>
      </c>
      <c r="F41" s="6">
        <v>85</v>
      </c>
      <c r="G41" s="7">
        <f t="shared" si="0"/>
        <v>88.22</v>
      </c>
    </row>
    <row r="42" spans="1:7">
      <c r="A42" s="5">
        <v>41</v>
      </c>
      <c r="B42" s="5" t="s">
        <v>49</v>
      </c>
      <c r="C42" s="5" t="s">
        <v>51</v>
      </c>
      <c r="D42" s="8">
        <v>92.2</v>
      </c>
      <c r="E42" s="6">
        <v>88.2</v>
      </c>
      <c r="F42" s="6">
        <v>89</v>
      </c>
      <c r="G42" s="7">
        <f t="shared" si="0"/>
        <v>90.04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申请-考核制成绩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王玉荣</dc:creator>
  <cp:lastModifiedBy>王玉荣</cp:lastModifiedBy>
  <dcterms:created xsi:type="dcterms:W3CDTF">2020-06-24T09:04:01Z</dcterms:created>
  <dcterms:modified xsi:type="dcterms:W3CDTF">2020-06-29T07:11:35Z</dcterms:modified>
</cp:coreProperties>
</file>